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<sst xmlns="http://schemas.openxmlformats.org/spreadsheetml/2006/main" count="129" uniqueCount="108">
  <si>
    <t>State</t>
  </si>
  <si>
    <t>Bill Number</t>
  </si>
  <si>
    <t>Bill Status</t>
  </si>
  <si>
    <t>Bill Text</t>
  </si>
  <si>
    <t>Bill Summary Link</t>
  </si>
  <si>
    <t>Bill Summary</t>
  </si>
  <si>
    <t>Date proposed</t>
  </si>
  <si>
    <t xml:space="preserve">Date passed/failed </t>
  </si>
  <si>
    <t>Legislators</t>
  </si>
  <si>
    <t>California</t>
  </si>
  <si>
    <t>AB 2011</t>
  </si>
  <si>
    <t>Passed</t>
  </si>
  <si>
    <t>https://leginfo.legislature.ca.gov/faces/billVersionsCompareClient.xhtml?bill_id=202120220AB2011</t>
  </si>
  <si>
    <t>https://cayimby.org/legislation/ab-2011/</t>
  </si>
  <si>
    <t>Allows mixed-income housing (30-80 units/acre) on office, retail, or parking-zoned land, with union wage requirements</t>
  </si>
  <si>
    <t>Wicks, Bloom, Grayson, Quirk-Silva, Villapudua</t>
  </si>
  <si>
    <t>Florida</t>
  </si>
  <si>
    <t>SB 102</t>
  </si>
  <si>
    <t>https://www.flsenate.gov/Session/Bill/2023/102/BillText/er/PDF</t>
  </si>
  <si>
    <t>https://www.flsenate.gov/Committees/BillSummaries/2023/html/3068</t>
  </si>
  <si>
    <t>Allows multifamily housing in commercial zones at top local density, height, and floor-area ratio, with moderate-income set-asides</t>
  </si>
  <si>
    <t>Calatayud</t>
  </si>
  <si>
    <t>SB 328</t>
  </si>
  <si>
    <t>https://www.flsenate.gov/Session/Bill/2024/328/BillText/er/PDF</t>
  </si>
  <si>
    <t>https://www.flsenate.gov/Committees/BillSummaries/2024/html/3262</t>
  </si>
  <si>
    <t>refines affordable housing rules, adjusts tax exemptions, funds the Hometown Hero Program, and enforces developer compliance</t>
  </si>
  <si>
    <t>Calatayud, Osgood, Stewart</t>
  </si>
  <si>
    <t>Montana</t>
  </si>
  <si>
    <t>SB 245</t>
  </si>
  <si>
    <t>https://leg.mt.gov/bills/2023/BillPdf/SB0245.pdf</t>
  </si>
  <si>
    <t>https://legiscan.com/MT/bill/SB245/2023</t>
  </si>
  <si>
    <t>Allows multifamily and mixed-use housing in commercial zones with utilities in cities over 5,000 people, without density limits</t>
  </si>
  <si>
    <t>Zolnikov, Friedel, Ellsworth, Bogner</t>
  </si>
  <si>
    <t>North Carolina</t>
  </si>
  <si>
    <t xml:space="preserve">HB 537 </t>
  </si>
  <si>
    <t>Dead</t>
  </si>
  <si>
    <t>https://dashboard.ncleg.gov/api/Services/BillSummary/2023/H537-SMBD-28(e1)-v-5</t>
  </si>
  <si>
    <t>https://legiscan.com/NC/text/H537/id/2768899</t>
  </si>
  <si>
    <t>Allows multifamily housing in business-zoned areas without specified density limits</t>
  </si>
  <si>
    <t>FAILED</t>
  </si>
  <si>
    <t>Zenger, Biggs, Lowery, Fontenot</t>
  </si>
  <si>
    <t>Oregon</t>
  </si>
  <si>
    <t>HB 2984</t>
  </si>
  <si>
    <t>https://olis.oregonlegislature.gov/liz/2023R1/Downloads/MeasureDocument/HB2984/Enrolled</t>
  </si>
  <si>
    <t>https://olis.oregonlegislature.gov/liz/2023R1/Downloads/MeasureAnalysisDocument/79342</t>
  </si>
  <si>
    <t>Allows converting commercial buildings to housing in cities over 10,000 within urban growth boundaries</t>
  </si>
  <si>
    <t>Anderson</t>
  </si>
  <si>
    <t>Rhode Island</t>
  </si>
  <si>
    <t>S 1035</t>
  </si>
  <si>
    <t>https://webserver.rilegislature.gov/BillText/BillText23/SenateText23/S1035A.pdf</t>
  </si>
  <si>
    <t>https://legiscan.com/RI/bill/S1035/2023</t>
  </si>
  <si>
    <t>Allows converting commercial and religious buildings to multifamily or mixed-use housing at up to 15 units/acre</t>
  </si>
  <si>
    <t>Kallman, Burke</t>
  </si>
  <si>
    <t>Arizona</t>
  </si>
  <si>
    <t>HB 2297</t>
  </si>
  <si>
    <t>https://www.azleg.gov/legtext/56Leg/2R/laws/0141.pdf</t>
  </si>
  <si>
    <t>https://legiscan.com/AZ/bill/HB2297/2024</t>
  </si>
  <si>
    <t>Allows multifamily housing (2-5 stories) on 1-20 acre sites in major cities, with opt-outs for 10% of commercial buildings</t>
  </si>
  <si>
    <t>Biasiucci</t>
  </si>
  <si>
    <t>SB 1506</t>
  </si>
  <si>
    <t>https://www.azleg.gov/legtext/56leg/2R/bills/SB1506P.pdf</t>
  </si>
  <si>
    <t>https://legiscan.com/AZ/bill/SB1506/2024</t>
  </si>
  <si>
    <t>Rezones 75% of commercial land in major cities for two-story residential or mixed use</t>
  </si>
  <si>
    <t>Shamp</t>
  </si>
  <si>
    <t>Hawaii</t>
  </si>
  <si>
    <t>SB 2948</t>
  </si>
  <si>
    <t>https://www.capitol.hawaii.gov/sessions/session2024/bills/SB2948_.PDF</t>
  </si>
  <si>
    <t>https://legiscan.com/HI/bill/SB2948/2024</t>
  </si>
  <si>
    <t>Allows residential uses in commercial zones, with potential limits to upper floors</t>
  </si>
  <si>
    <t>Chang</t>
  </si>
  <si>
    <t>Maryland</t>
  </si>
  <si>
    <t>HB 538</t>
  </si>
  <si>
    <t>https://mgaleg.maryland.gov/2024RS/bills/hb/hb0538E.pdf</t>
  </si>
  <si>
    <t>https://mgaleg.maryland.gov/2024RS/fnotes/bil_0008/hb0538.pdf</t>
  </si>
  <si>
    <t>Allows denser multifamily housing near rail transit with 15% low-income units</t>
  </si>
  <si>
    <t>Allen</t>
  </si>
  <si>
    <t>Minnisoda</t>
  </si>
  <si>
    <t>SF 3980</t>
  </si>
  <si>
    <t>https://legiscan.com/MN/text/SF3980/id/2932029/Minnesota-2023-SF3980-Introduced.pdf</t>
  </si>
  <si>
    <t>https://www.revisor.mn.gov/bills/bill.php?b=Senate&amp;f=SF3980&amp;ssn=0&amp;y=2023</t>
  </si>
  <si>
    <t>Allows multifamily and mixed-use projects in non-industrial zones with height, setbacks, and bonuses for affordable housing</t>
  </si>
  <si>
    <t>Pha, Mitchell</t>
  </si>
  <si>
    <t>New Hampshire</t>
  </si>
  <si>
    <t>HB 1053</t>
  </si>
  <si>
    <t>https://legiscan.com/NH/text/HB1053/id/2852289/New_Hampshire-2024-HB1053-Introduced.html</t>
  </si>
  <si>
    <t>https://gencourt.state.nh.us/bill_status/legacy/bs2016/bill_status.aspx?lsr=2371&amp;sy=2024&amp;sortoption=&amp;txtsessionyear=2024&amp;txtbillnumber=HB1053</t>
  </si>
  <si>
    <t>Allows residential use by right on commercial lots</t>
  </si>
  <si>
    <t>Murray</t>
  </si>
  <si>
    <t>New Jersey</t>
  </si>
  <si>
    <t>A 2757</t>
  </si>
  <si>
    <t>Live</t>
  </si>
  <si>
    <t>https://pub.njleg.state.nj.us/Bills/2024/A3000/2757_I1.PDF</t>
  </si>
  <si>
    <t>https://www.njleg.state.nj.us/bill-search/2024/A2757</t>
  </si>
  <si>
    <t>Allows mixed-use development in large, underutilized office or retail spaces, with higher density if improved</t>
  </si>
  <si>
    <t>LIVE</t>
  </si>
  <si>
    <t>Greenwald, Calabrese</t>
  </si>
  <si>
    <t>Pennsylvania</t>
  </si>
  <si>
    <t>HB 1976</t>
  </si>
  <si>
    <t>https://legiscan.com/PA/text/HB1976/id/2911641/Pennsylvania-2023-HB1976-Introduced.pdf</t>
  </si>
  <si>
    <t>https://www.legis.state.pa.us/cfdocs/billinfo/bill_history.cfm?syear=2023&amp;sind=0&amp;body=H&amp;type=B&amp;bn=1976</t>
  </si>
  <si>
    <t>Allows multifamily and mixed-use development in commercial zones with utilities in towns over 5,000, without density limits</t>
  </si>
  <si>
    <t>Siegel</t>
  </si>
  <si>
    <t>Virginia</t>
  </si>
  <si>
    <t>SB 430</t>
  </si>
  <si>
    <t>https://legacylis.virginia.gov/cgi-bin/legp604.exe?251+ful+SB430</t>
  </si>
  <si>
    <t>https://legacylis.virginia.gov/cgi-bin/legp604.exe?251+sum+SB430</t>
  </si>
  <si>
    <t>Allows all locally permitted residential uses in non-residential, non-conservation, and non-agricultural zones</t>
  </si>
  <si>
    <t>Van Valkenburg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</si>
</sst>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</font>
    <font>
      <b/>
      <sz val="11.0"/>
      <color theme="1"/>
      <name val="Arial"/>
    </font>
    <font>
      <u/>
      <color rgb="FF1155CC"/>
      <name val="Arial"/>
    </font>
    <font>
      <u/>
      <color rgb="FF1155CC"/>
      <name val="Arial"/>
    </font>
    <font>
      <u/>
      <color rgb="FF1155CC"/>
      <name val="Arial"/>
    </font>
    <font>
      <u/>
      <color rgb="FF1155CC"/>
      <name val="Arial"/>
    </font>
    <font>
      <u/>
      <color rgb="FF1155CC"/>
      <name val="Arial"/>
    </font>
  </fonts>
  <fills count="3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</fills>
  <borders count="8">
    <border/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bottom" wrapText="1"/>
    </xf>
    <xf borderId="1" fillId="2" fontId="1" numFmtId="0" xfId="0" applyAlignment="1" applyBorder="1" applyFont="1">
      <alignment horizontal="center" shrinkToFit="0" vertical="bottom" wrapText="0"/>
    </xf>
    <xf borderId="0" fillId="0" fontId="2" numFmtId="0" xfId="0" applyAlignment="1" applyFont="1">
      <alignment vertical="bottom"/>
    </xf>
    <xf borderId="2" fillId="2" fontId="3" numFmtId="0" xfId="0" applyAlignment="1" applyBorder="1" applyFont="1">
      <alignment horizontal="center" shrinkToFit="0" vertical="bottom" wrapText="1"/>
    </xf>
    <xf borderId="1" fillId="0" fontId="2" numFmtId="0" xfId="0" applyAlignment="1" applyBorder="1" applyFont="1">
      <alignment shrinkToFit="0" vertical="bottom" wrapText="1"/>
    </xf>
    <xf borderId="1" fillId="0" fontId="4" numFmtId="0" xfId="0" applyAlignment="1" applyBorder="1" applyFont="1">
      <alignment shrinkToFit="0" vertical="bottom" wrapText="1"/>
    </xf>
    <xf borderId="1" fillId="0" fontId="2" numFmtId="0" xfId="0" applyAlignment="1" applyBorder="1" applyFont="1">
      <alignment horizontal="right" shrinkToFit="0" vertical="bottom" wrapText="1"/>
    </xf>
    <xf borderId="3" fillId="2" fontId="1" numFmtId="0" xfId="0" applyAlignment="1" applyBorder="1" applyFont="1">
      <alignment horizontal="center" shrinkToFit="0" vertical="bottom" wrapText="1"/>
    </xf>
    <xf borderId="0" fillId="0" fontId="2" numFmtId="0" xfId="0" applyAlignment="1" applyFont="1">
      <alignment shrinkToFit="0" vertical="bottom" wrapText="1"/>
    </xf>
    <xf borderId="0" fillId="0" fontId="5" numFmtId="0" xfId="0" applyAlignment="1" applyFont="1">
      <alignment shrinkToFit="0" vertical="bottom" wrapText="1"/>
    </xf>
    <xf borderId="0" fillId="0" fontId="2" numFmtId="0" xfId="0" applyAlignment="1" applyFont="1">
      <alignment horizontal="right" shrinkToFit="0" vertical="bottom" wrapText="1"/>
    </xf>
    <xf borderId="2" fillId="2" fontId="1" numFmtId="0" xfId="0" applyAlignment="1" applyBorder="1" applyFont="1">
      <alignment horizontal="center" shrinkToFit="0" vertical="bottom" wrapText="1"/>
    </xf>
    <xf borderId="4" fillId="2" fontId="1" numFmtId="0" xfId="0" applyAlignment="1" applyBorder="1" applyFont="1">
      <alignment horizontal="center" shrinkToFit="0" vertical="bottom" wrapText="1"/>
    </xf>
    <xf borderId="5" fillId="0" fontId="2" numFmtId="0" xfId="0" applyAlignment="1" applyBorder="1" applyFont="1">
      <alignment shrinkToFit="0" vertical="bottom" wrapText="1"/>
    </xf>
    <xf borderId="5" fillId="0" fontId="6" numFmtId="0" xfId="0" applyAlignment="1" applyBorder="1" applyFont="1">
      <alignment shrinkToFit="0" vertical="bottom" wrapText="1"/>
    </xf>
    <xf borderId="5" fillId="0" fontId="2" numFmtId="0" xfId="0" applyAlignment="1" applyBorder="1" applyFont="1">
      <alignment horizontal="right" shrinkToFit="0" vertical="bottom" wrapText="1"/>
    </xf>
    <xf borderId="6" fillId="2" fontId="1" numFmtId="0" xfId="0" applyAlignment="1" applyBorder="1" applyFont="1">
      <alignment horizontal="center" shrinkToFit="0" vertical="bottom" wrapText="1"/>
    </xf>
    <xf borderId="7" fillId="0" fontId="2" numFmtId="0" xfId="0" applyAlignment="1" applyBorder="1" applyFont="1">
      <alignment shrinkToFit="0" vertical="bottom" wrapText="1"/>
    </xf>
    <xf borderId="7" fillId="0" fontId="7" numFmtId="0" xfId="0" applyAlignment="1" applyBorder="1" applyFont="1">
      <alignment shrinkToFit="0" vertical="bottom" wrapText="1"/>
    </xf>
    <xf borderId="7" fillId="0" fontId="2" numFmtId="0" xfId="0" applyAlignment="1" applyBorder="1" applyFont="1">
      <alignment horizontal="right" shrinkToFit="0" vertical="bottom" wrapText="1"/>
    </xf>
    <xf borderId="0" fillId="0" fontId="2" numFmtId="0" xfId="0" applyAlignment="1" applyFont="1">
      <alignment horizontal="right" vertical="bottom"/>
    </xf>
    <xf borderId="0" fillId="0" fontId="8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legiscan.com/HI/bill/SB2948/2024" TargetMode="External"/><Relationship Id="rId22" Type="http://schemas.openxmlformats.org/officeDocument/2006/relationships/hyperlink" Target="https://mgaleg.maryland.gov/2024RS/fnotes/bil_0008/hb0538.pdf" TargetMode="External"/><Relationship Id="rId21" Type="http://schemas.openxmlformats.org/officeDocument/2006/relationships/hyperlink" Target="https://mgaleg.maryland.gov/2024RS/bills/hb/hb0538E.pdf" TargetMode="External"/><Relationship Id="rId24" Type="http://schemas.openxmlformats.org/officeDocument/2006/relationships/hyperlink" Target="https://www.revisor.mn.gov/bills/bill.php?b=Senate&amp;f=SF3980&amp;ssn=0&amp;y=2023" TargetMode="External"/><Relationship Id="rId23" Type="http://schemas.openxmlformats.org/officeDocument/2006/relationships/hyperlink" Target="https://legiscan.com/MN/text/SF3980/id/2932029/Minnesota-2023-SF3980-Introduced.pdf" TargetMode="External"/><Relationship Id="rId1" Type="http://schemas.openxmlformats.org/officeDocument/2006/relationships/hyperlink" Target="https://leginfo.legislature.ca.gov/faces/billVersionsCompareClient.xhtml?bill_id=202120220AB2011" TargetMode="External"/><Relationship Id="rId2" Type="http://schemas.openxmlformats.org/officeDocument/2006/relationships/hyperlink" Target="https://cayimby.org/legislation/ab-2011/" TargetMode="External"/><Relationship Id="rId3" Type="http://schemas.openxmlformats.org/officeDocument/2006/relationships/hyperlink" Target="https://www.flsenate.gov/Session/Bill/2023/102/BillText/er/PDF" TargetMode="External"/><Relationship Id="rId4" Type="http://schemas.openxmlformats.org/officeDocument/2006/relationships/hyperlink" Target="https://www.flsenate.gov/Committees/BillSummaries/2023/html/3068" TargetMode="External"/><Relationship Id="rId9" Type="http://schemas.openxmlformats.org/officeDocument/2006/relationships/hyperlink" Target="https://dashboard.ncleg.gov/api/Services/BillSummary/2023/H537-SMBD-28(e1)-v-5" TargetMode="External"/><Relationship Id="rId26" Type="http://schemas.openxmlformats.org/officeDocument/2006/relationships/hyperlink" Target="https://gencourt.state.nh.us/bill_status/legacy/bs2016/bill_status.aspx?lsr=2371&amp;sy=2024&amp;sortoption=&amp;txtsessionyear=2024&amp;txtbillnumber=HB1053" TargetMode="External"/><Relationship Id="rId25" Type="http://schemas.openxmlformats.org/officeDocument/2006/relationships/hyperlink" Target="https://legiscan.com/NH/text/HB1053/id/2852289/New_Hampshire-2024-HB1053-Introduced.html" TargetMode="External"/><Relationship Id="rId28" Type="http://schemas.openxmlformats.org/officeDocument/2006/relationships/hyperlink" Target="https://www.njleg.state.nj.us/bill-search/2024/A2757" TargetMode="External"/><Relationship Id="rId27" Type="http://schemas.openxmlformats.org/officeDocument/2006/relationships/hyperlink" Target="https://pub.njleg.state.nj.us/Bills/2024/A3000/2757_I1.PDF" TargetMode="External"/><Relationship Id="rId5" Type="http://schemas.openxmlformats.org/officeDocument/2006/relationships/hyperlink" Target="https://www.flsenate.gov/Session/Bill/2024/328/BillText/er/PDF" TargetMode="External"/><Relationship Id="rId6" Type="http://schemas.openxmlformats.org/officeDocument/2006/relationships/hyperlink" Target="https://www.flsenate.gov/Committees/BillSummaries/2024/html/3262" TargetMode="External"/><Relationship Id="rId29" Type="http://schemas.openxmlformats.org/officeDocument/2006/relationships/hyperlink" Target="https://legiscan.com/PA/text/HB1976/id/2911641/Pennsylvania-2023-HB1976-Introduced.pdf" TargetMode="External"/><Relationship Id="rId7" Type="http://schemas.openxmlformats.org/officeDocument/2006/relationships/hyperlink" Target="https://leg.mt.gov/bills/2023/BillPdf/SB0245.pdf" TargetMode="External"/><Relationship Id="rId8" Type="http://schemas.openxmlformats.org/officeDocument/2006/relationships/hyperlink" Target="https://legiscan.com/MT/bill/SB245/2023" TargetMode="External"/><Relationship Id="rId31" Type="http://schemas.openxmlformats.org/officeDocument/2006/relationships/hyperlink" Target="https://legacylis.virginia.gov/cgi-bin/legp604.exe?251+ful+SB430" TargetMode="External"/><Relationship Id="rId30" Type="http://schemas.openxmlformats.org/officeDocument/2006/relationships/hyperlink" Target="https://www.legis.state.pa.us/cfdocs/billinfo/bill_history.cfm?syear=2023&amp;sind=0&amp;body=H&amp;type=B&amp;bn=1976" TargetMode="External"/><Relationship Id="rId11" Type="http://schemas.openxmlformats.org/officeDocument/2006/relationships/hyperlink" Target="https://olis.oregonlegislature.gov/liz/2023R1/Downloads/MeasureDocument/HB2984/Enrolled" TargetMode="External"/><Relationship Id="rId33" Type="http://schemas.openxmlformats.org/officeDocument/2006/relationships/drawing" Target="../drawings/drawing1.xml"/><Relationship Id="rId10" Type="http://schemas.openxmlformats.org/officeDocument/2006/relationships/hyperlink" Target="https://legiscan.com/NC/text/H537/id/2768899" TargetMode="External"/><Relationship Id="rId32" Type="http://schemas.openxmlformats.org/officeDocument/2006/relationships/hyperlink" Target="https://legacylis.virginia.gov/cgi-bin/legp604.exe?251+sum+SB430" TargetMode="External"/><Relationship Id="rId13" Type="http://schemas.openxmlformats.org/officeDocument/2006/relationships/hyperlink" Target="https://webserver.rilegislature.gov/BillText/BillText23/SenateText23/S1035A.pdf" TargetMode="External"/><Relationship Id="rId12" Type="http://schemas.openxmlformats.org/officeDocument/2006/relationships/hyperlink" Target="https://olis.oregonlegislature.gov/liz/2023R1/Downloads/MeasureAnalysisDocument/79342" TargetMode="External"/><Relationship Id="rId15" Type="http://schemas.openxmlformats.org/officeDocument/2006/relationships/hyperlink" Target="https://www.azleg.gov/legtext/56Leg/2R/laws/0141.pdf" TargetMode="External"/><Relationship Id="rId14" Type="http://schemas.openxmlformats.org/officeDocument/2006/relationships/hyperlink" Target="https://legiscan.com/RI/bill/S1035/2023" TargetMode="External"/><Relationship Id="rId17" Type="http://schemas.openxmlformats.org/officeDocument/2006/relationships/hyperlink" Target="https://www.azleg.gov/legtext/56leg/2R/bills/SB1506P.pdf" TargetMode="External"/><Relationship Id="rId16" Type="http://schemas.openxmlformats.org/officeDocument/2006/relationships/hyperlink" Target="https://legiscan.com/AZ/bill/HB2297/2024" TargetMode="External"/><Relationship Id="rId19" Type="http://schemas.openxmlformats.org/officeDocument/2006/relationships/hyperlink" Target="https://www.capitol.hawaii.gov/sessions/session2024/bills/SB2948_.PDF" TargetMode="External"/><Relationship Id="rId18" Type="http://schemas.openxmlformats.org/officeDocument/2006/relationships/hyperlink" Target="https://legiscan.com/AZ/bill/SB1506/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>
      <c r="A2" s="4" t="s">
        <v>9</v>
      </c>
      <c r="B2" s="5" t="s">
        <v>10</v>
      </c>
      <c r="C2" s="5" t="s">
        <v>11</v>
      </c>
      <c r="D2" s="6" t="s">
        <v>12</v>
      </c>
      <c r="E2" s="6" t="s">
        <v>13</v>
      </c>
      <c r="F2" s="5" t="s">
        <v>14</v>
      </c>
      <c r="G2" s="7">
        <v>2022.0</v>
      </c>
      <c r="H2" s="7">
        <v>2022.0</v>
      </c>
      <c r="I2" s="5" t="s">
        <v>15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>
      <c r="A3" s="8" t="s">
        <v>16</v>
      </c>
      <c r="B3" s="9" t="s">
        <v>17</v>
      </c>
      <c r="C3" s="9" t="s">
        <v>11</v>
      </c>
      <c r="D3" s="10" t="s">
        <v>18</v>
      </c>
      <c r="E3" s="10" t="s">
        <v>19</v>
      </c>
      <c r="F3" s="9" t="s">
        <v>20</v>
      </c>
      <c r="G3" s="11">
        <v>2023.0</v>
      </c>
      <c r="H3" s="11">
        <v>2023.0</v>
      </c>
      <c r="I3" s="9" t="s">
        <v>21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>
      <c r="A4" s="12" t="s">
        <v>16</v>
      </c>
      <c r="B4" s="5" t="s">
        <v>22</v>
      </c>
      <c r="C4" s="5" t="s">
        <v>11</v>
      </c>
      <c r="D4" s="6" t="s">
        <v>23</v>
      </c>
      <c r="E4" s="6" t="s">
        <v>24</v>
      </c>
      <c r="F4" s="5" t="s">
        <v>25</v>
      </c>
      <c r="G4" s="7">
        <v>2024.0</v>
      </c>
      <c r="H4" s="7">
        <v>2024.0</v>
      </c>
      <c r="I4" s="5" t="s">
        <v>26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>
      <c r="A5" s="12" t="s">
        <v>27</v>
      </c>
      <c r="B5" s="5" t="s">
        <v>28</v>
      </c>
      <c r="C5" s="5" t="s">
        <v>11</v>
      </c>
      <c r="D5" s="6" t="s">
        <v>29</v>
      </c>
      <c r="E5" s="6" t="s">
        <v>30</v>
      </c>
      <c r="F5" s="5" t="s">
        <v>31</v>
      </c>
      <c r="G5" s="7">
        <v>2022.0</v>
      </c>
      <c r="H5" s="7">
        <v>2023.0</v>
      </c>
      <c r="I5" s="5" t="s">
        <v>32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>
      <c r="A6" s="13" t="s">
        <v>33</v>
      </c>
      <c r="B6" s="14" t="s">
        <v>34</v>
      </c>
      <c r="C6" s="14" t="s">
        <v>35</v>
      </c>
      <c r="D6" s="15" t="s">
        <v>36</v>
      </c>
      <c r="E6" s="15" t="s">
        <v>37</v>
      </c>
      <c r="F6" s="14" t="s">
        <v>38</v>
      </c>
      <c r="G6" s="16">
        <v>2023.0</v>
      </c>
      <c r="H6" s="14" t="s">
        <v>39</v>
      </c>
      <c r="I6" s="14" t="s">
        <v>40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>
      <c r="A7" s="13" t="s">
        <v>41</v>
      </c>
      <c r="B7" s="14" t="s">
        <v>42</v>
      </c>
      <c r="C7" s="14" t="s">
        <v>11</v>
      </c>
      <c r="D7" s="15" t="s">
        <v>43</v>
      </c>
      <c r="E7" s="15" t="s">
        <v>44</v>
      </c>
      <c r="F7" s="14" t="s">
        <v>45</v>
      </c>
      <c r="G7" s="16">
        <v>2023.0</v>
      </c>
      <c r="H7" s="16">
        <v>2023.0</v>
      </c>
      <c r="I7" s="14" t="s">
        <v>46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>
      <c r="A8" s="13" t="s">
        <v>47</v>
      </c>
      <c r="B8" s="14" t="s">
        <v>48</v>
      </c>
      <c r="C8" s="14" t="s">
        <v>11</v>
      </c>
      <c r="D8" s="15" t="s">
        <v>49</v>
      </c>
      <c r="E8" s="15" t="s">
        <v>50</v>
      </c>
      <c r="F8" s="14" t="s">
        <v>51</v>
      </c>
      <c r="G8" s="16">
        <v>2023.0</v>
      </c>
      <c r="H8" s="16">
        <v>2023.0</v>
      </c>
      <c r="I8" s="14" t="s">
        <v>52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>
      <c r="A9" s="17" t="s">
        <v>53</v>
      </c>
      <c r="B9" s="18" t="s">
        <v>54</v>
      </c>
      <c r="C9" s="18" t="s">
        <v>11</v>
      </c>
      <c r="D9" s="19" t="s">
        <v>55</v>
      </c>
      <c r="E9" s="19" t="s">
        <v>56</v>
      </c>
      <c r="F9" s="18" t="s">
        <v>57</v>
      </c>
      <c r="G9" s="20">
        <v>2024.0</v>
      </c>
      <c r="H9" s="20">
        <v>2024.0</v>
      </c>
      <c r="I9" s="18" t="s">
        <v>58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>
      <c r="A10" s="8" t="s">
        <v>53</v>
      </c>
      <c r="B10" s="9" t="s">
        <v>59</v>
      </c>
      <c r="C10" s="9" t="s">
        <v>35</v>
      </c>
      <c r="D10" s="10" t="s">
        <v>60</v>
      </c>
      <c r="E10" s="10" t="s">
        <v>61</v>
      </c>
      <c r="F10" s="9" t="s">
        <v>62</v>
      </c>
      <c r="G10" s="11">
        <v>2024.0</v>
      </c>
      <c r="H10" s="9" t="s">
        <v>39</v>
      </c>
      <c r="I10" s="9" t="s">
        <v>63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>
      <c r="A11" s="13" t="s">
        <v>64</v>
      </c>
      <c r="B11" s="14" t="s">
        <v>65</v>
      </c>
      <c r="C11" s="14" t="s">
        <v>35</v>
      </c>
      <c r="D11" s="15" t="s">
        <v>66</v>
      </c>
      <c r="E11" s="15" t="s">
        <v>67</v>
      </c>
      <c r="F11" s="14" t="s">
        <v>68</v>
      </c>
      <c r="G11" s="16">
        <v>2024.0</v>
      </c>
      <c r="H11" s="14" t="s">
        <v>39</v>
      </c>
      <c r="I11" s="14" t="s">
        <v>69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>
      <c r="A12" s="13" t="s">
        <v>70</v>
      </c>
      <c r="B12" s="14" t="s">
        <v>71</v>
      </c>
      <c r="C12" s="14" t="s">
        <v>11</v>
      </c>
      <c r="D12" s="15" t="s">
        <v>72</v>
      </c>
      <c r="E12" s="15" t="s">
        <v>73</v>
      </c>
      <c r="F12" s="14" t="s">
        <v>74</v>
      </c>
      <c r="G12" s="16">
        <v>2024.0</v>
      </c>
      <c r="H12" s="16">
        <v>2024.0</v>
      </c>
      <c r="I12" s="14" t="s">
        <v>75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>
      <c r="A13" s="13" t="s">
        <v>76</v>
      </c>
      <c r="B13" s="14" t="s">
        <v>77</v>
      </c>
      <c r="C13" s="14" t="s">
        <v>35</v>
      </c>
      <c r="D13" s="15" t="s">
        <v>78</v>
      </c>
      <c r="E13" s="15" t="s">
        <v>79</v>
      </c>
      <c r="F13" s="14" t="s">
        <v>80</v>
      </c>
      <c r="G13" s="16">
        <v>2024.0</v>
      </c>
      <c r="H13" s="14" t="s">
        <v>39</v>
      </c>
      <c r="I13" s="14" t="s">
        <v>81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>
      <c r="A14" s="12" t="s">
        <v>82</v>
      </c>
      <c r="B14" s="5" t="s">
        <v>83</v>
      </c>
      <c r="C14" s="5" t="s">
        <v>35</v>
      </c>
      <c r="D14" s="6" t="s">
        <v>84</v>
      </c>
      <c r="E14" s="6" t="s">
        <v>85</v>
      </c>
      <c r="F14" s="14" t="s">
        <v>86</v>
      </c>
      <c r="G14" s="7">
        <v>2024.0</v>
      </c>
      <c r="H14" s="5" t="s">
        <v>39</v>
      </c>
      <c r="I14" s="5" t="s">
        <v>87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>
      <c r="A15" s="13" t="s">
        <v>88</v>
      </c>
      <c r="B15" s="14" t="s">
        <v>89</v>
      </c>
      <c r="C15" s="14" t="s">
        <v>90</v>
      </c>
      <c r="D15" s="15" t="s">
        <v>91</v>
      </c>
      <c r="E15" s="15" t="s">
        <v>92</v>
      </c>
      <c r="F15" s="14" t="s">
        <v>93</v>
      </c>
      <c r="G15" s="16">
        <v>2024.0</v>
      </c>
      <c r="H15" s="14" t="s">
        <v>94</v>
      </c>
      <c r="I15" s="14" t="s">
        <v>95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>
      <c r="A16" s="13" t="s">
        <v>96</v>
      </c>
      <c r="B16" s="14" t="s">
        <v>97</v>
      </c>
      <c r="C16" s="14" t="s">
        <v>90</v>
      </c>
      <c r="D16" s="15" t="s">
        <v>98</v>
      </c>
      <c r="E16" s="15" t="s">
        <v>99</v>
      </c>
      <c r="F16" s="14" t="s">
        <v>100</v>
      </c>
      <c r="G16" s="16">
        <v>2024.0</v>
      </c>
      <c r="H16" s="14" t="s">
        <v>94</v>
      </c>
      <c r="I16" s="14" t="s">
        <v>101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>
      <c r="A17" s="13" t="s">
        <v>102</v>
      </c>
      <c r="B17" s="14" t="s">
        <v>103</v>
      </c>
      <c r="C17" s="14" t="s">
        <v>35</v>
      </c>
      <c r="D17" s="15" t="s">
        <v>104</v>
      </c>
      <c r="E17" s="15" t="s">
        <v>105</v>
      </c>
      <c r="F17" s="14" t="s">
        <v>106</v>
      </c>
      <c r="G17" s="16">
        <v>2024.0</v>
      </c>
      <c r="H17" s="14" t="s">
        <v>39</v>
      </c>
      <c r="I17" s="14" t="s">
        <v>107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>
      <c r="A18" s="3"/>
      <c r="B18" s="3"/>
      <c r="C18" s="9"/>
      <c r="D18" s="21"/>
      <c r="E18" s="3"/>
      <c r="F18" s="9"/>
      <c r="G18" s="21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>
      <c r="A19" s="3"/>
      <c r="B19" s="3"/>
      <c r="C19" s="9"/>
      <c r="D19" s="21"/>
      <c r="E19" s="3"/>
      <c r="F19" s="9"/>
      <c r="G19" s="21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>
      <c r="A20" s="3"/>
      <c r="B20" s="3"/>
      <c r="C20" s="9"/>
      <c r="D20" s="21"/>
      <c r="E20" s="3"/>
      <c r="F20" s="9"/>
      <c r="G20" s="21"/>
      <c r="H20" s="21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>
      <c r="A21" s="3"/>
      <c r="B21" s="3"/>
      <c r="C21" s="9"/>
      <c r="D21" s="21"/>
      <c r="E21" s="3"/>
      <c r="F21" s="9"/>
      <c r="G21" s="21"/>
      <c r="H21" s="21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>
      <c r="A22" s="3"/>
      <c r="B22" s="3"/>
      <c r="C22" s="9"/>
      <c r="D22" s="3"/>
      <c r="E22" s="3"/>
      <c r="F22" s="9"/>
      <c r="G22" s="3"/>
      <c r="H22" s="21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>
      <c r="A23" s="3"/>
      <c r="B23" s="22"/>
      <c r="C23" s="3"/>
      <c r="D23" s="3"/>
      <c r="E23" s="22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>
      <c r="A24" s="3"/>
      <c r="B24" s="22"/>
      <c r="C24" s="9"/>
      <c r="D24" s="3"/>
      <c r="E24" s="22"/>
      <c r="F24" s="9"/>
      <c r="G24" s="3"/>
      <c r="H24" s="21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>
      <c r="A25" s="3"/>
      <c r="B25" s="3"/>
      <c r="C25" s="9"/>
      <c r="D25" s="3"/>
      <c r="E25" s="3"/>
      <c r="F25" s="9"/>
      <c r="G25" s="3"/>
      <c r="H25" s="21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>
      <c r="A26" s="3"/>
      <c r="B26" s="22"/>
      <c r="C26" s="3"/>
      <c r="D26" s="3"/>
      <c r="E26" s="22"/>
      <c r="F26" s="3"/>
      <c r="G26" s="3"/>
      <c r="H26" s="21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>
      <c r="A27" s="3"/>
      <c r="B27" s="22"/>
      <c r="C27" s="9"/>
      <c r="D27" s="3"/>
      <c r="E27" s="22"/>
      <c r="F27" s="9"/>
      <c r="G27" s="3"/>
      <c r="H27" s="21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>
      <c r="A28" s="3"/>
      <c r="B28" s="3"/>
      <c r="C28" s="9"/>
      <c r="D28" s="3"/>
      <c r="E28" s="3"/>
      <c r="F28" s="9"/>
      <c r="G28" s="3"/>
      <c r="H28" s="21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>
      <c r="A29" s="3"/>
      <c r="B29" s="3"/>
      <c r="C29" s="9"/>
      <c r="D29" s="3"/>
      <c r="E29" s="3"/>
      <c r="F29" s="9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</row>
  </sheetData>
  <dataValidations>
    <dataValidation type="list" allowBlank="1" showErrorMessage="1" sqref="C2:C17">
      <formula1>"Dead,Live,Passed"</formula1>
    </dataValidation>
  </dataValidations>
  <hyperlinks>
    <hyperlink r:id="rId1" ref="D2"/>
    <hyperlink r:id="rId2" ref="E2"/>
    <hyperlink r:id="rId3" ref="D3"/>
    <hyperlink r:id="rId4" ref="E3"/>
    <hyperlink r:id="rId5" ref="D4"/>
    <hyperlink r:id="rId6" ref="E4"/>
    <hyperlink r:id="rId7" ref="D5"/>
    <hyperlink r:id="rId8" ref="E5"/>
    <hyperlink r:id="rId9" ref="D6"/>
    <hyperlink r:id="rId10" ref="E6"/>
    <hyperlink r:id="rId11" ref="D7"/>
    <hyperlink r:id="rId12" ref="E7"/>
    <hyperlink r:id="rId13" ref="D8"/>
    <hyperlink r:id="rId14" ref="E8"/>
    <hyperlink r:id="rId15" ref="D9"/>
    <hyperlink r:id="rId16" ref="E9"/>
    <hyperlink r:id="rId17" ref="D10"/>
    <hyperlink r:id="rId18" ref="E10"/>
    <hyperlink r:id="rId19" ref="D11"/>
    <hyperlink r:id="rId20" ref="E11"/>
    <hyperlink r:id="rId21" ref="D12"/>
    <hyperlink r:id="rId22" ref="E12"/>
    <hyperlink r:id="rId23" ref="D13"/>
    <hyperlink r:id="rId24" ref="E13"/>
    <hyperlink r:id="rId25" ref="D14"/>
    <hyperlink r:id="rId26" ref="E14"/>
    <hyperlink r:id="rId27" ref="D15"/>
    <hyperlink r:id="rId28" ref="E15"/>
    <hyperlink r:id="rId29" ref="D16"/>
    <hyperlink r:id="rId30" ref="E16"/>
    <hyperlink r:id="rId31" ref="D17"/>
    <hyperlink r:id="rId32" ref="E17"/>
  </hyperlinks>
  <drawing r:id="rId33"/>
</worksheet>
</file>