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<sst xmlns="http://schemas.openxmlformats.org/spreadsheetml/2006/main" count="105" uniqueCount="82">
  <si>
    <t>State</t>
  </si>
  <si>
    <t>Bill Number</t>
  </si>
  <si>
    <t>Bill Status</t>
  </si>
  <si>
    <t>Bill Text</t>
  </si>
  <si>
    <t>Bill Summary Link</t>
  </si>
  <si>
    <t>Bill Summary Text</t>
  </si>
  <si>
    <t>Date proposed</t>
  </si>
  <si>
    <t xml:space="preserve">Date passed </t>
  </si>
  <si>
    <t>Legislators</t>
  </si>
  <si>
    <t>Oregon</t>
  </si>
  <si>
    <t xml:space="preserve">SB 8 </t>
  </si>
  <si>
    <t>Passed</t>
  </si>
  <si>
    <t>https://www.opb.org/article/2021/06/08/oregon-affordable-housing-senate-bill-8/</t>
  </si>
  <si>
    <t>Offers a 125–200% density bonus for developments with all units at 60% AMI</t>
  </si>
  <si>
    <t>Courtney, Manning</t>
  </si>
  <si>
    <t>California</t>
  </si>
  <si>
    <t>SB 4</t>
  </si>
  <si>
    <t>https://leginfo.legislature.ca.gov/faces/billNavClient.xhtml?bill_id=202320240SB4#:~:text=The%20bill%20would%20prohibit%20a%20local%20government%20from%20using%20a,the%20provisions%20of%20this%20act.</t>
  </si>
  <si>
    <t>https://cayimby.org/legislation/sb-4/</t>
  </si>
  <si>
    <t>Allows up to 40 units/acre with height bonuses, requiring union wages and 80% units at 60% AMI, 20% at 80% AMI</t>
  </si>
  <si>
    <t>Wiener</t>
  </si>
  <si>
    <t>Arizona</t>
  </si>
  <si>
    <t>HB 2815</t>
  </si>
  <si>
    <t>Dead</t>
  </si>
  <si>
    <t>https://www.azleg.gov/legtext/56leg/2R/bills/HB2815H.pdf</t>
  </si>
  <si>
    <t>https://apps.azleg.gov/BillStatus/BillOverview/81431</t>
  </si>
  <si>
    <t>Allows multifamily housing with a height bonus, 20–30 units/acre, and 50% units at 50% AMI, 50% at 80% AMI</t>
  </si>
  <si>
    <t>FAILED</t>
  </si>
  <si>
    <t>Quiñonez</t>
  </si>
  <si>
    <t>Connecticut</t>
  </si>
  <si>
    <t>HB 5174</t>
  </si>
  <si>
    <t>https://legiscan.com/CT/text/HB05174/id/2928445/Connecticut-2024-HB05174-Introduced.pdf</t>
  </si>
  <si>
    <t>https://www.cga.ct.gov/asp/cgabillstatus/cgabillstatus.asp?selBillType=Bill&amp;bill_num=HB05174&amp;which_year=2024</t>
  </si>
  <si>
    <t>Allows up to eight temporary shelter units per site for homeless individuals</t>
  </si>
  <si>
    <t>Planning and Development Committee</t>
  </si>
  <si>
    <t>HB 5390</t>
  </si>
  <si>
    <t>https://trackbill.com/bill/connecticut-house-bill-5390-an-act-concerning-transit-oriented-communities/2527275/</t>
  </si>
  <si>
    <t>https://www.cga.ct.gov/asp/CGABillStatus/cgabillstatus.asp?selBillType=Bill&amp;bill_num=HB5390</t>
  </si>
  <si>
    <t>Towns must allow developments with 50% units at 60% AMI to qualify for extra infrastructure funds</t>
  </si>
  <si>
    <t>Hawaii</t>
  </si>
  <si>
    <t>HB 2007</t>
  </si>
  <si>
    <t>https://www.billtrack50.com/billdetail/1681796</t>
  </si>
  <si>
    <t>Permits religious, educational, and medical institutions to build housing on state urban land, subject to conditions</t>
  </si>
  <si>
    <t>Evslin</t>
  </si>
  <si>
    <t>SB 3227</t>
  </si>
  <si>
    <t>https://www.capitol.hawaii.gov/sessions/session2024/bills/SB3227_.pdf</t>
  </si>
  <si>
    <t>https://fastdemocracy.com/bill-search/hi/2024/bills/HIB00056756/</t>
  </si>
  <si>
    <t>Aiu, Evslin, Kila</t>
  </si>
  <si>
    <t>HB 2212</t>
  </si>
  <si>
    <t>https://www.capitol.hawaii.gov/sessions/session2024/bills/HB2212_.pdf</t>
  </si>
  <si>
    <t>https://fastdemocracy.com/bill-search/hi/2024/bills/HIB00056086/</t>
  </si>
  <si>
    <t>Hashimoto, Chang</t>
  </si>
  <si>
    <t>MD</t>
  </si>
  <si>
    <t>HB 538</t>
  </si>
  <si>
    <t>https://legiscan.com/MD/text/HB538/id/2991025/Maryland-2024-HB538-Chaptered.pdf</t>
  </si>
  <si>
    <t>https://mgaleg.maryland.gov/mgawebsite/Legislation/Details/HB0538?ys=2024RS</t>
  </si>
  <si>
    <t>Grants a 30% density bonus for developments, allows highest jurisdictional density in nonresidential zones, with 25% units at 60% AMI</t>
  </si>
  <si>
    <t>Allen</t>
  </si>
  <si>
    <t>New York</t>
  </si>
  <si>
    <t>A 8386, S 7791</t>
  </si>
  <si>
    <t>Live</t>
  </si>
  <si>
    <t>https://legislation.nysenate.gov/pdf/bills/2023/a8386a</t>
  </si>
  <si>
    <t>https://www.nysenate.gov/legislation/bills/2023/A8386/amendment/A</t>
  </si>
  <si>
    <t>Allows multifamily housing with height and density limits based on city size, requiring 20–30% units at 80% AMI</t>
  </si>
  <si>
    <t>LIVE</t>
  </si>
  <si>
    <t>Gounardes</t>
  </si>
  <si>
    <t>South Carolina</t>
  </si>
  <si>
    <t>H 4544</t>
  </si>
  <si>
    <t>https://legiscan.com/SC/text/H4544/id/2851145/South_Carolina-2023-H4544-Introduced.html</t>
  </si>
  <si>
    <t>https://www.scstatehouse.gov/billsearch.php?billnumbers=4544&amp;session=125&amp;summary=B</t>
  </si>
  <si>
    <t>Provides tax exemptions for affordable housing on religious land with 50% units at 60% AMI, without zoning changes</t>
  </si>
  <si>
    <t>Jones</t>
  </si>
  <si>
    <t>Virgina</t>
  </si>
  <si>
    <t>SB 233</t>
  </si>
  <si>
    <t>https://legacylis.virginia.gov/cgi-bin/legp604.exe?241+ful+SB233</t>
  </si>
  <si>
    <t>https://legacylis.virginia.gov/cgi-bin/legp604.exe?241+sum+SB233</t>
  </si>
  <si>
    <t>Allows developments at 150% of local maximum density with 80% units at 60% AMI and 20% at 80% AMI</t>
  </si>
  <si>
    <t>Hashmi</t>
  </si>
  <si>
    <t>Los Angeles (city)</t>
  </si>
  <si>
    <t>2024 March CHIP Draft</t>
  </si>
  <si>
    <t>https://planning.lacity.gov/odocument/a38fe378-2c4b-4260-807e-af66a053a95b/FD_CHIP_Fact_Sheet.pdf</t>
  </si>
  <si>
    <t>Expands affordable housing, streamline project reviews, and promote equitable development near transit, jobs, and high-opportunity areas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</si>
</sst>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b/>
      <sz val="11.0"/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8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0" fillId="0" fontId="2" numFmtId="0" xfId="0" applyAlignment="1" applyFont="1">
      <alignment vertical="bottom"/>
    </xf>
    <xf borderId="2" fillId="2" fontId="1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shrinkToFit="0" vertical="bottom" wrapText="1"/>
    </xf>
    <xf borderId="3" fillId="0" fontId="3" numFmtId="0" xfId="0" applyAlignment="1" applyBorder="1" applyFont="1">
      <alignment shrinkToFit="0" vertical="bottom" wrapText="1"/>
    </xf>
    <xf borderId="3" fillId="0" fontId="2" numFmtId="0" xfId="0" applyAlignment="1" applyBorder="1" applyFont="1">
      <alignment horizontal="right" shrinkToFit="0" vertical="bottom" wrapText="1"/>
    </xf>
    <xf borderId="4" fillId="2" fontId="4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shrinkToFit="0" vertical="bottom" wrapText="1"/>
    </xf>
    <xf borderId="1" fillId="0" fontId="5" numFmtId="0" xfId="0" applyAlignment="1" applyBorder="1" applyFont="1">
      <alignment shrinkToFit="0" vertical="bottom" wrapText="1"/>
    </xf>
    <xf borderId="1" fillId="0" fontId="2" numFmtId="0" xfId="0" applyAlignment="1" applyBorder="1" applyFont="1">
      <alignment horizontal="right" shrinkToFit="0" vertical="bottom" wrapText="1"/>
    </xf>
    <xf borderId="4" fillId="2" fontId="1" numFmtId="0" xfId="0" applyAlignment="1" applyBorder="1" applyFont="1">
      <alignment horizontal="center" shrinkToFit="0" vertical="bottom" wrapText="1"/>
    </xf>
    <xf borderId="5" fillId="2" fontId="1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0" fillId="0" fontId="6" numFmtId="0" xfId="0" applyAlignment="1" applyFont="1">
      <alignment shrinkToFit="0" vertical="bottom" wrapText="1"/>
    </xf>
    <xf borderId="0" fillId="0" fontId="2" numFmtId="0" xfId="0" applyAlignment="1" applyFont="1">
      <alignment horizontal="right" shrinkToFit="0" vertical="bottom" wrapText="1"/>
    </xf>
    <xf borderId="6" fillId="2" fontId="1" numFmtId="0" xfId="0" applyAlignment="1" applyBorder="1" applyFont="1">
      <alignment horizontal="center" shrinkToFit="0" vertical="bottom" wrapText="1"/>
    </xf>
    <xf borderId="7" fillId="0" fontId="2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7" fillId="0" fontId="7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legiscan.com/SC/text/H4544/id/2851145/South_Carolina-2023-H4544-Introduced.html" TargetMode="External"/><Relationship Id="rId22" Type="http://schemas.openxmlformats.org/officeDocument/2006/relationships/hyperlink" Target="https://legacylis.virginia.gov/cgi-bin/legp604.exe?241+ful+SB233" TargetMode="External"/><Relationship Id="rId21" Type="http://schemas.openxmlformats.org/officeDocument/2006/relationships/hyperlink" Target="https://www.scstatehouse.gov/billsearch.php?billnumbers=4544&amp;session=125&amp;summary=B" TargetMode="External"/><Relationship Id="rId24" Type="http://schemas.openxmlformats.org/officeDocument/2006/relationships/hyperlink" Target="https://planning.lacity.gov/odocument/a38fe378-2c4b-4260-807e-af66a053a95b/FD_CHIP_Fact_Sheet.pdf" TargetMode="External"/><Relationship Id="rId23" Type="http://schemas.openxmlformats.org/officeDocument/2006/relationships/hyperlink" Target="https://legacylis.virginia.gov/cgi-bin/legp604.exe?241+sum+SB233" TargetMode="External"/><Relationship Id="rId1" Type="http://schemas.openxmlformats.org/officeDocument/2006/relationships/hyperlink" Target="https://www.opb.org/article/2021/06/08/oregon-affordable-housing-senate-bill-8/" TargetMode="External"/><Relationship Id="rId2" Type="http://schemas.openxmlformats.org/officeDocument/2006/relationships/hyperlink" Target="https://leginfo.legislature.ca.gov/faces/billNavClient.xhtml?bill_id=202320240SB4" TargetMode="External"/><Relationship Id="rId3" Type="http://schemas.openxmlformats.org/officeDocument/2006/relationships/hyperlink" Target="https://cayimby.org/legislation/sb-4/" TargetMode="External"/><Relationship Id="rId4" Type="http://schemas.openxmlformats.org/officeDocument/2006/relationships/hyperlink" Target="https://www.azleg.gov/legtext/56leg/2R/bills/HB2815H.pdf" TargetMode="External"/><Relationship Id="rId9" Type="http://schemas.openxmlformats.org/officeDocument/2006/relationships/hyperlink" Target="https://www.cga.ct.gov/asp/CGABillStatus/cgabillstatus.asp?selBillType=Bill&amp;bill_num=HB5390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s://apps.azleg.gov/BillStatus/BillOverview/81431" TargetMode="External"/><Relationship Id="rId6" Type="http://schemas.openxmlformats.org/officeDocument/2006/relationships/hyperlink" Target="https://legiscan.com/CT/text/HB05174/id/2928445/Connecticut-2024-HB05174-Introduced.pdf" TargetMode="External"/><Relationship Id="rId7" Type="http://schemas.openxmlformats.org/officeDocument/2006/relationships/hyperlink" Target="https://www.cga.ct.gov/asp/cgabillstatus/cgabillstatus.asp?selBillType=Bill&amp;bill_num=HB05174&amp;which_year=2024" TargetMode="External"/><Relationship Id="rId8" Type="http://schemas.openxmlformats.org/officeDocument/2006/relationships/hyperlink" Target="https://trackbill.com/bill/connecticut-house-bill-5390-an-act-concerning-transit-oriented-communities/2527275/" TargetMode="External"/><Relationship Id="rId11" Type="http://schemas.openxmlformats.org/officeDocument/2006/relationships/hyperlink" Target="https://www.billtrack50.com/billdetail/1681796" TargetMode="External"/><Relationship Id="rId10" Type="http://schemas.openxmlformats.org/officeDocument/2006/relationships/hyperlink" Target="https://www.billtrack50.com/billdetail/1681796" TargetMode="External"/><Relationship Id="rId13" Type="http://schemas.openxmlformats.org/officeDocument/2006/relationships/hyperlink" Target="https://fastdemocracy.com/bill-search/hi/2024/bills/HIB00056756/" TargetMode="External"/><Relationship Id="rId12" Type="http://schemas.openxmlformats.org/officeDocument/2006/relationships/hyperlink" Target="https://www.capitol.hawaii.gov/sessions/session2024/bills/SB3227_.pdf" TargetMode="External"/><Relationship Id="rId15" Type="http://schemas.openxmlformats.org/officeDocument/2006/relationships/hyperlink" Target="https://fastdemocracy.com/bill-search/hi/2024/bills/HIB00056086/" TargetMode="External"/><Relationship Id="rId14" Type="http://schemas.openxmlformats.org/officeDocument/2006/relationships/hyperlink" Target="https://www.capitol.hawaii.gov/sessions/session2024/bills/HB2212_.pdf" TargetMode="External"/><Relationship Id="rId17" Type="http://schemas.openxmlformats.org/officeDocument/2006/relationships/hyperlink" Target="https://mgaleg.maryland.gov/mgawebsite/Legislation/Details/HB0538?ys=2024RS" TargetMode="External"/><Relationship Id="rId16" Type="http://schemas.openxmlformats.org/officeDocument/2006/relationships/hyperlink" Target="https://legiscan.com/MD/text/HB538/id/2991025/Maryland-2024-HB538-Chaptered.pdf" TargetMode="External"/><Relationship Id="rId19" Type="http://schemas.openxmlformats.org/officeDocument/2006/relationships/hyperlink" Target="https://www.nysenate.gov/legislation/bills/2023/A8386/amendment/A" TargetMode="External"/><Relationship Id="rId18" Type="http://schemas.openxmlformats.org/officeDocument/2006/relationships/hyperlink" Target="https://legislation.nysenate.gov/pdf/bills/2023/a8386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>
      <c r="A2" s="3" t="s">
        <v>9</v>
      </c>
      <c r="B2" s="4" t="s">
        <v>10</v>
      </c>
      <c r="C2" s="4" t="s">
        <v>11</v>
      </c>
      <c r="D2" s="5" t="str">
        <f>HYPERLINK("https://olis.oregonlegislature.gov/liz/2021R1/Downloads/MeasureDocument/SB8#:~:text=(2)%20A%20local%20government%20shall,corporation%3B%20or%20(b)%20The","Senate Bill 8")</f>
        <v>Senate Bill 8</v>
      </c>
      <c r="E2" s="5" t="s">
        <v>12</v>
      </c>
      <c r="F2" s="4" t="s">
        <v>13</v>
      </c>
      <c r="G2" s="6">
        <v>2021.0</v>
      </c>
      <c r="H2" s="6">
        <v>2021.0</v>
      </c>
      <c r="I2" s="4" t="s">
        <v>14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>
      <c r="A3" s="7" t="s">
        <v>15</v>
      </c>
      <c r="B3" s="8" t="s">
        <v>16</v>
      </c>
      <c r="C3" s="8" t="s">
        <v>11</v>
      </c>
      <c r="D3" s="9" t="s">
        <v>17</v>
      </c>
      <c r="E3" s="9" t="s">
        <v>18</v>
      </c>
      <c r="F3" s="8" t="s">
        <v>19</v>
      </c>
      <c r="G3" s="10">
        <v>2023.0</v>
      </c>
      <c r="H3" s="10">
        <v>2024.0</v>
      </c>
      <c r="I3" s="8" t="s">
        <v>20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11" t="s">
        <v>21</v>
      </c>
      <c r="B4" s="8" t="s">
        <v>22</v>
      </c>
      <c r="C4" s="8" t="s">
        <v>23</v>
      </c>
      <c r="D4" s="9" t="s">
        <v>24</v>
      </c>
      <c r="E4" s="9" t="s">
        <v>25</v>
      </c>
      <c r="F4" s="8" t="s">
        <v>26</v>
      </c>
      <c r="G4" s="10">
        <v>2024.0</v>
      </c>
      <c r="H4" s="8" t="s">
        <v>27</v>
      </c>
      <c r="I4" s="8" t="s">
        <v>28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>
      <c r="A5" s="12" t="s">
        <v>29</v>
      </c>
      <c r="B5" s="13" t="s">
        <v>30</v>
      </c>
      <c r="C5" s="13" t="s">
        <v>23</v>
      </c>
      <c r="D5" s="14" t="s">
        <v>31</v>
      </c>
      <c r="E5" s="14" t="s">
        <v>32</v>
      </c>
      <c r="F5" s="13" t="s">
        <v>33</v>
      </c>
      <c r="G5" s="15">
        <v>2024.0</v>
      </c>
      <c r="H5" s="13" t="s">
        <v>27</v>
      </c>
      <c r="I5" s="13" t="s">
        <v>34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>
      <c r="A6" s="3" t="s">
        <v>29</v>
      </c>
      <c r="B6" s="4" t="s">
        <v>35</v>
      </c>
      <c r="C6" s="4" t="s">
        <v>23</v>
      </c>
      <c r="D6" s="5" t="s">
        <v>36</v>
      </c>
      <c r="E6" s="5" t="s">
        <v>37</v>
      </c>
      <c r="F6" s="4" t="s">
        <v>38</v>
      </c>
      <c r="G6" s="6">
        <v>2024.0</v>
      </c>
      <c r="H6" s="4" t="s">
        <v>27</v>
      </c>
      <c r="I6" s="4" t="s">
        <v>34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>
      <c r="A7" s="12" t="s">
        <v>39</v>
      </c>
      <c r="B7" s="13" t="s">
        <v>40</v>
      </c>
      <c r="C7" s="13" t="s">
        <v>23</v>
      </c>
      <c r="D7" s="14" t="s">
        <v>41</v>
      </c>
      <c r="E7" s="14" t="s">
        <v>41</v>
      </c>
      <c r="F7" s="13" t="s">
        <v>42</v>
      </c>
      <c r="G7" s="15">
        <v>2022.0</v>
      </c>
      <c r="H7" s="13" t="s">
        <v>27</v>
      </c>
      <c r="I7" s="13" t="s">
        <v>43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>
      <c r="A8" s="12" t="s">
        <v>39</v>
      </c>
      <c r="B8" s="13" t="s">
        <v>44</v>
      </c>
      <c r="C8" s="13" t="s">
        <v>11</v>
      </c>
      <c r="D8" s="14" t="s">
        <v>45</v>
      </c>
      <c r="E8" s="14" t="s">
        <v>46</v>
      </c>
      <c r="F8" s="13" t="s">
        <v>42</v>
      </c>
      <c r="G8" s="15">
        <v>2024.0</v>
      </c>
      <c r="H8" s="15">
        <v>2024.0</v>
      </c>
      <c r="I8" s="13" t="s">
        <v>47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>
      <c r="A9" s="12" t="s">
        <v>39</v>
      </c>
      <c r="B9" s="13" t="s">
        <v>48</v>
      </c>
      <c r="C9" s="13" t="s">
        <v>11</v>
      </c>
      <c r="D9" s="14" t="s">
        <v>49</v>
      </c>
      <c r="E9" s="14" t="s">
        <v>50</v>
      </c>
      <c r="F9" s="13" t="s">
        <v>42</v>
      </c>
      <c r="G9" s="15">
        <v>2024.0</v>
      </c>
      <c r="H9" s="15">
        <v>2024.0</v>
      </c>
      <c r="I9" s="13" t="s">
        <v>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>
      <c r="A10" s="11" t="s">
        <v>52</v>
      </c>
      <c r="B10" s="8" t="s">
        <v>53</v>
      </c>
      <c r="C10" s="8" t="s">
        <v>11</v>
      </c>
      <c r="D10" s="9" t="s">
        <v>54</v>
      </c>
      <c r="E10" s="9" t="s">
        <v>55</v>
      </c>
      <c r="F10" s="8" t="s">
        <v>56</v>
      </c>
      <c r="G10" s="10">
        <v>2024.0</v>
      </c>
      <c r="H10" s="10">
        <v>2024.0</v>
      </c>
      <c r="I10" s="8" t="s">
        <v>57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>
      <c r="A11" s="11" t="s">
        <v>58</v>
      </c>
      <c r="B11" s="8" t="s">
        <v>59</v>
      </c>
      <c r="C11" s="8" t="s">
        <v>60</v>
      </c>
      <c r="D11" s="9" t="s">
        <v>61</v>
      </c>
      <c r="E11" s="9" t="s">
        <v>62</v>
      </c>
      <c r="F11" s="8" t="s">
        <v>63</v>
      </c>
      <c r="G11" s="10">
        <v>2023.0</v>
      </c>
      <c r="H11" s="8" t="s">
        <v>64</v>
      </c>
      <c r="I11" s="8" t="s">
        <v>65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>
      <c r="A12" s="11" t="s">
        <v>66</v>
      </c>
      <c r="B12" s="8" t="s">
        <v>67</v>
      </c>
      <c r="C12" s="8" t="s">
        <v>23</v>
      </c>
      <c r="D12" s="9" t="s">
        <v>68</v>
      </c>
      <c r="E12" s="9" t="s">
        <v>69</v>
      </c>
      <c r="F12" s="8" t="s">
        <v>70</v>
      </c>
      <c r="G12" s="10">
        <v>2024.0</v>
      </c>
      <c r="H12" s="8" t="s">
        <v>27</v>
      </c>
      <c r="I12" s="8" t="s">
        <v>71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>
      <c r="A13" s="11" t="s">
        <v>72</v>
      </c>
      <c r="B13" s="8" t="s">
        <v>73</v>
      </c>
      <c r="C13" s="8" t="s">
        <v>23</v>
      </c>
      <c r="D13" s="9" t="s">
        <v>74</v>
      </c>
      <c r="E13" s="9" t="s">
        <v>75</v>
      </c>
      <c r="F13" s="8" t="s">
        <v>76</v>
      </c>
      <c r="G13" s="10">
        <v>2024.0</v>
      </c>
      <c r="H13" s="8" t="s">
        <v>27</v>
      </c>
      <c r="I13" s="8" t="s">
        <v>77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>
      <c r="A14" s="16" t="s">
        <v>78</v>
      </c>
      <c r="B14" s="17" t="s">
        <v>79</v>
      </c>
      <c r="C14" s="17" t="s">
        <v>23</v>
      </c>
      <c r="D14" s="18"/>
      <c r="E14" s="19" t="s">
        <v>80</v>
      </c>
      <c r="F14" s="17" t="s">
        <v>81</v>
      </c>
      <c r="G14" s="20">
        <v>2024.0</v>
      </c>
      <c r="H14" s="17" t="s">
        <v>27</v>
      </c>
      <c r="I14" s="1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</sheetData>
  <dataValidations>
    <dataValidation type="list" allowBlank="1" showErrorMessage="1" sqref="C2:C14">
      <formula1>"Dead,Live,Passed"</formula1>
    </dataValidation>
  </dataValidations>
  <hyperlinks>
    <hyperlink r:id="rId1" ref="E2"/>
    <hyperlink r:id="rId2" location=":~:text=The%20bill%20would%20prohibit%20a%20local%20government%20from%20using%20a,the%20provisions%20of%20this%20act." ref="D3"/>
    <hyperlink r:id="rId3" ref="E3"/>
    <hyperlink r:id="rId4" ref="D4"/>
    <hyperlink r:id="rId5" ref="E4"/>
    <hyperlink r:id="rId6" ref="D5"/>
    <hyperlink r:id="rId7" ref="E5"/>
    <hyperlink r:id="rId8" ref="D6"/>
    <hyperlink r:id="rId9" ref="E6"/>
    <hyperlink r:id="rId10" ref="D7"/>
    <hyperlink r:id="rId11" ref="E7"/>
    <hyperlink r:id="rId12" ref="D8"/>
    <hyperlink r:id="rId13" ref="E8"/>
    <hyperlink r:id="rId14" ref="D9"/>
    <hyperlink r:id="rId15" ref="E9"/>
    <hyperlink r:id="rId16" ref="D10"/>
    <hyperlink r:id="rId17" ref="E10"/>
    <hyperlink r:id="rId18" ref="D11"/>
    <hyperlink r:id="rId19" ref="E11"/>
    <hyperlink r:id="rId20" ref="D12"/>
    <hyperlink r:id="rId21" ref="E12"/>
    <hyperlink r:id="rId22" ref="D13"/>
    <hyperlink r:id="rId23" ref="E13"/>
    <hyperlink r:id="rId24" ref="E14"/>
  </hyperlinks>
  <drawing r:id="rId25"/>
</worksheet>
</file>